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460" windowWidth="19420" windowHeight="11020"/>
  </bookViews>
  <sheets>
    <sheet name="Cover Page" sheetId="1" r:id="rId1"/>
    <sheet name="BERAP" sheetId="2" r:id="rId2"/>
    <sheet name="Progress Report" sheetId="5" state="hidden" r:id="rId3"/>
    <sheet name="Sheet1" sheetId="6" state="hidden" r:id="rId4"/>
    <sheet name="Sheet3" sheetId="3" state="hidden" r:id="rId5"/>
  </sheets>
  <calcPr calcId="144525"/>
</workbook>
</file>

<file path=xl/comments1.xml><?xml version="1.0" encoding="utf-8"?>
<comments xmlns="http://schemas.openxmlformats.org/spreadsheetml/2006/main">
  <authors>
    <author>tc={87C59A12-7B38-4B82-BDAD-C7CFB332BA22}</author>
    <author>tc={CCD9C3A1-73FA-43B2-9CFF-BE3B1C214680}</author>
  </authors>
  <commentList>
    <comment ref="G15" authorId="0">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There is a need to indicate reporting period for BERAP and the Progress Report</t>
        </r>
      </text>
    </comment>
    <comment ref="G17" authorId="1">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Please, clarify if you meant the SABER Focal Person or the SABER Champion</t>
        </r>
      </text>
    </comment>
  </commentList>
</comments>
</file>

<file path=xl/sharedStrings.xml><?xml version="1.0" encoding="utf-8"?>
<sst xmlns="http://schemas.openxmlformats.org/spreadsheetml/2006/main" count="149" uniqueCount="129">
  <si>
    <t>STATE BUSINESS-ENABLING REFORM ACTION PLANS (BERAP)</t>
  </si>
  <si>
    <t>State:</t>
  </si>
  <si>
    <t xml:space="preserve">Reporting period: </t>
  </si>
  <si>
    <t>FY 2024</t>
  </si>
  <si>
    <t>SABER Focal Person:</t>
  </si>
  <si>
    <t>Was this plan prepared in consultation with the Private Sector</t>
  </si>
  <si>
    <t>List of contributing entities:</t>
  </si>
  <si>
    <t>URL Link to the published BERAP</t>
  </si>
  <si>
    <t>Is this plan approved by the State Executive Council (SEC)</t>
  </si>
  <si>
    <t>Choose as appropriate</t>
  </si>
  <si>
    <t>If this was approved by SEC, please state date:</t>
  </si>
  <si>
    <t>Please further to proof of private sector consultation, please include for the purpose of the Verification Protocol:  (a) summary of private sector consultation, and (b) list of private sector participants invited to the consultation – including name, organization, designation of representative, phone number and email address and other information as may be deemed relevant</t>
  </si>
  <si>
    <t xml:space="preserve">BUSINESS-ENABLING REFORM ACTION PLAN (BERAP) TEMPLATE
</t>
  </si>
  <si>
    <t>S/N</t>
  </si>
  <si>
    <t>Business Enabling Reform Areas</t>
  </si>
  <si>
    <t>Reform Objectives</t>
  </si>
  <si>
    <t>Action Steps</t>
  </si>
  <si>
    <t>Description and Key Targets</t>
  </si>
  <si>
    <t>Beneficiaries</t>
  </si>
  <si>
    <t>Responsible MDA</t>
  </si>
  <si>
    <t>Contributing MDAs</t>
  </si>
  <si>
    <t>List of Private Sector contributors</t>
  </si>
  <si>
    <t>Estimated costs</t>
  </si>
  <si>
    <t>Planned Start Date</t>
  </si>
  <si>
    <t>Planned End Date</t>
  </si>
  <si>
    <t>The focus area for the reforms eg transparency of official fees and procedures</t>
  </si>
  <si>
    <t>What the State intends to achieve by implementing the Business Enabling Reform</t>
  </si>
  <si>
    <t>One MDA responsible for the action/activity</t>
  </si>
  <si>
    <t>Supporting MDAs</t>
  </si>
  <si>
    <t>Estimated budget for the action/activity</t>
  </si>
  <si>
    <t>When you commit to start the implementation of the actions</t>
  </si>
  <si>
    <t>When you commit to complete the actions and achieve tour targets</t>
  </si>
  <si>
    <t xml:space="preserve">A description of the action and target, e.g. business regulatory process mapping signed off by all included MDAs and approved by the relevant authority </t>
  </si>
  <si>
    <t>List the one MDA that would be responsible for this action/activity</t>
  </si>
  <si>
    <t>List the several MDAs that would actively contribute to the activity</t>
  </si>
  <si>
    <t>Amount (in Naira)</t>
  </si>
  <si>
    <t>Day, Month, Year</t>
  </si>
  <si>
    <t>B.</t>
  </si>
  <si>
    <t>B.1</t>
  </si>
  <si>
    <t>B.2</t>
  </si>
  <si>
    <t>C.</t>
  </si>
  <si>
    <t>C.1</t>
  </si>
  <si>
    <t>C.2</t>
  </si>
  <si>
    <t>BUSINESS-ENABLING REFORM ACTION PLAN (BERAP) 
PROGRESS REPORT</t>
  </si>
  <si>
    <t>Original action plan as published</t>
  </si>
  <si>
    <t>Progress Update</t>
  </si>
  <si>
    <t>Budget</t>
  </si>
  <si>
    <t>Status</t>
  </si>
  <si>
    <t>Description of Status</t>
  </si>
  <si>
    <t>Next Steps</t>
  </si>
  <si>
    <t>Very detailed, step by step process on how the objective will be achieved</t>
  </si>
  <si>
    <t>User, beneficiaries, recipient of the reform
Explain actions and/or sub-actions and include targets</t>
  </si>
  <si>
    <t>Indicate whether the action/activity is completed, ongoing - on time, ongoing - delayed or dropped</t>
  </si>
  <si>
    <t>Describe the status of each action, explaining reasons for any delays or actions being dropped. Explain any changes that occurred during implementation affecting start and end dates</t>
  </si>
  <si>
    <t xml:space="preserve">Describe next steps for the outstanding actions. For example, is the action getting carried over to the following year's action plan? </t>
  </si>
  <si>
    <r>
      <rPr>
        <i/>
        <sz val="10"/>
        <rFont val="Calibri"/>
        <family val="2"/>
        <scheme val="minor"/>
      </rPr>
      <t>Illustrative example:</t>
    </r>
    <r>
      <rPr>
        <sz val="10"/>
        <rFont val="Calibri"/>
        <family val="2"/>
        <scheme val="minor"/>
      </rPr>
      <t xml:space="preserve"> Transparency of official fees and procedures</t>
    </r>
  </si>
  <si>
    <r>
      <rPr>
        <i/>
        <sz val="10"/>
        <rFont val="Calibri"/>
        <family val="2"/>
        <scheme val="minor"/>
      </rPr>
      <t>Illustrative example:</t>
    </r>
    <r>
      <rPr>
        <sz val="10"/>
        <rFont val="Calibri"/>
        <family val="2"/>
        <scheme val="minor"/>
      </rPr>
      <t xml:space="preserve"> This reform area will increase transparency of official fees and procedures focusing on key business environment enabling MDAs</t>
    </r>
  </si>
  <si>
    <r>
      <rPr>
        <i/>
        <sz val="10"/>
        <rFont val="Calibri"/>
        <family val="2"/>
        <scheme val="minor"/>
      </rPr>
      <t xml:space="preserve">Illustrative example </t>
    </r>
    <r>
      <rPr>
        <sz val="10"/>
        <rFont val="Calibri"/>
        <family val="2"/>
        <scheme val="minor"/>
      </rPr>
      <t>A. Finalise process mapping of one business regulatory area number 1</t>
    </r>
  </si>
  <si>
    <r>
      <rPr>
        <i/>
        <sz val="10"/>
        <rFont val="Calibri"/>
        <family val="2"/>
        <scheme val="minor"/>
      </rPr>
      <t>Illustrative example</t>
    </r>
    <r>
      <rPr>
        <sz val="10"/>
        <rFont val="Calibri"/>
        <family val="2"/>
        <scheme val="minor"/>
      </rPr>
      <t xml:space="preserve"> A.1. Map existing process for carrying out impact evaluation </t>
    </r>
  </si>
  <si>
    <t>Improved transparency in Land Administration and Land-based Investment Process</t>
  </si>
  <si>
    <t>(i) This reform area will enhance the administration and management of land in Ekiti State; (ii) the reform will also improve transparency  in property registration and unlock capital from this asset class.</t>
  </si>
  <si>
    <t>A.1. Develop and adopt a long term vision, goals and strategic directions for land and property administration in Ekiti State
A.2. Establish and build consensus among relevant MDAs on institutional and policy reforms being proposed and/or implemented including but not limited to developing and maintaining digital titling of all landed properties in Ekiti
B.1. Publish the process for obtaining a certificate of occupancy (CofO) including all relevant MDAs, timelines and cost on the state's official website and EKDIPA's website
B.2. Publish the process for obtaining construction permit including all relevant MDAs, timelines and cost on the State official website
B.3. Phased indexation and digitization of existing CofOs registered from 1 January 2012 to December 31, 2024 in a digital archive in accordance with good practice.</t>
  </si>
  <si>
    <t>1. Ensure at least 50% of buildings in major towns (Ado, Ikere and Ikole LGAs) are enumerated and recorded.
2. Ensure 50% of existing certificates are digitzed and archived by December 31, 2024.</t>
  </si>
  <si>
    <t>Land and Property owners, CofO applicants, investors, business owners, construction permit applicants, investors</t>
  </si>
  <si>
    <t>Land Administration and Management Project (LAMP) Committee, GIS - Bureau of Land Services, Director of Deed Registry, Bureau of Land Services (for CofO), Director Physical Planning &amp; Development Matters - Ministry of Physical Planning and Urban Development (for Construction Permits), Cordinator, Ekiti State Geospatial Centre - Bureau of Land Services (for digitization of existing CofOs)</t>
  </si>
  <si>
    <t>Office of the Governor, Office of the Secretary to the State Government, Ministry of Finance and Economic Development, Ministry of Justice , Bureau of Land Services, Ministry of Physical Planning &amp; Urban Development, Ekiti State Internal Revenue Service, Ekiti State Development and Investment Promotion Agency (EKDIPA), Ministry of Agriculture and Food Security, Bureau of Information, Communication and Technology</t>
  </si>
  <si>
    <t>Nigeria Association of Small and Medium Enterprises (NASME), Manufacturer Association Nigeria (MAN), WO-Ekiti Online Market Group, National Association of Small Scale Industrialists</t>
  </si>
  <si>
    <t>N215,000,000</t>
  </si>
  <si>
    <t xml:space="preserve">C. Establishment of the Framework for Responsible and Inclusive Land Intensive Agriculture (FRILIA)
C.1. Issuaance of Executive Order on FRILIA
C.2. Adoption and implementation of the FRILIA </t>
  </si>
  <si>
    <t>(i) Set-up FRILIA  Steering Committee to develop FRILIA document to address challenges in Land administration for Agricultural and Industrial purposes in the State; 
(ii) create a Multistakeholders platform (MSP) for consultation on key issues
(iii) develop a draft document on FRILIA for review by the Ministry of Justice, to be signed as an Executive Order by the Governor.</t>
  </si>
  <si>
    <t>Communities, Land Owners, Farmers and Investors</t>
  </si>
  <si>
    <t>Director Agric Services, Ministry of Agriculture and Food Security</t>
  </si>
  <si>
    <t>Bureau of Land Services, Office of Surveyor-General, Ministry of Finance, Agriculture Development Project, Farm Settlement, Ministry of Industry, Trade &amp; Investment,Ekiti State Development and Investment Promotion Agency (EKDIPA), Ekiti State Internal Revenue Service, Ministry of Justice, State House of Assembly</t>
  </si>
  <si>
    <t>N65,000,000</t>
  </si>
  <si>
    <t>Improved infrastructure for enhancement of business-enabling environment (regulatory framework for private investment in fibre optic infrastructure)</t>
  </si>
  <si>
    <t>To build a conducive legal, regulatory and institutional framework for a thriving digital economy.</t>
  </si>
  <si>
    <t>A. Codify the existing Executive Order on broadband fees into a Law duly passed by the State House of Assembly to adopt aggregate fees charged for broadband deployment on a per liner meter basis at a maximum of NGN145 per meter
A.1. Maintenace of the aggregate per linear meter fees for broadband deployment
B. Publication of Right of Way (ROW) related requests by operators 
B.1 Publication of framework for the ROW process in the State
B.2. Publish on the state official website, the process for obtaining ROW including all relevant MDAs, timelines, and cost.
C. Engage qualified service providers for the deployment of non-Gigabit Passive Optical Network (GPON) fibre optic cable kilometres 
C.1 Increase in total deployed GPON fibre optic cable kilometres against 2022 baseline meets target.</t>
  </si>
  <si>
    <t>1. Ensure a law that caps the Right of Way tariff at not more than N145 per linear meter is enacted.
2. Publish the ROW related request, processes, timelines and framework for deployment across the state on the State official website.
3. Ensure deployment of GPON fibre infrastructure across Ekiti State in at least 2,000km across the State.
4. Increase of more that 50% in the total deployed GPON fibre optic cable kilometers against 2022 as baseline.</t>
  </si>
  <si>
    <t>Land Owners, Service providers and Investors</t>
  </si>
  <si>
    <t>Director of Planning Permit, Ministry of Physical Planning and Urban Development, Director of Information and Communication Technology, Ministry of Innovation, Science &amp; Digital Economy</t>
  </si>
  <si>
    <t>Ministry of Physical Planning and Urban Development, Office of the surveyor General, Ministry of Public Infrastructure and Public Utility , Ministry of Finance &amp; Economic Development, Ekiti State Development and Investment Promotion Agency (EKDIPA), Bureau of Information and Communication Technology, Ministry of Physical Planning and Urban Development, Ekiti State Internal Revenue Service,, Ministry of Justice, State House of Assembly</t>
  </si>
  <si>
    <t>Not Applicabel</t>
  </si>
  <si>
    <t xml:space="preserve">Sustainable Large-Scale Investments </t>
  </si>
  <si>
    <t>to establish effective Public-Private Partnership (PPP) models in the State</t>
  </si>
  <si>
    <t xml:space="preserve">(i) to have an effective State invetsment promotion agency for service delivery to investors and targeted efforts towards attracting and retaining investment (ii) to ensure transparency, easier access to information, and participation for the stimulation of investments in the State; 
</t>
  </si>
  <si>
    <t>Investors and private partners</t>
  </si>
  <si>
    <t>Nigeria Association of Small and Medium
 Enterprises (NASME), Manufacturer Association Nigeria (MAN), WO-Ekiti Online Market Group, National Association of Small Scale Industrialists</t>
  </si>
  <si>
    <t xml:space="preserve"> Ministry of Budget and Economic Planning, Ministry of Justice, and Ministry of Industry, Trade and Investment; Bureau of Information and Communication Technology; Ministry of Agriculture and Food Security, Bureau of Land Services, Ministry of Infrastructure and Public Utilities; Ministry of Justice, State House of Assembly;</t>
  </si>
  <si>
    <t>Director of Investment, Ekiti State Development and Investment Promotion Agency (EKDIPA); Director of State Finances, Ministry of Finance and Economic 
Development</t>
  </si>
  <si>
    <t>1. Improve transparency and ease of access to information on Ekiti State's investment environment for investors
2. Ensure at least 2 sessions are held in 2024 to engage with investors operating in Ekiti State, to discuss among others Business Environment Reforms and tax compliance.
3. Develop and implement an aftercare programe that caters to investors.</t>
  </si>
  <si>
    <t>Investors and Private partners</t>
  </si>
  <si>
    <t xml:space="preserve">Director of Investment, Ekiti State Development and Investment Promotion Agency
</t>
  </si>
  <si>
    <t xml:space="preserve">Ministry of Industry, Trade and Investment; Bureau of Information and Communication Technology (BICT); Ministry of Finance &amp; Economic Development and Ekiti State Internal Revenue Service
</t>
  </si>
  <si>
    <t xml:space="preserve">Nigeria Association of Small and Medium Enterprises (NASME), Manufacturer Association Nigeria (MAN), WO-Ekiti Online Market Group, National Association of Small Scale Industrialists
</t>
  </si>
  <si>
    <t xml:space="preserve">Increased Transparency of official fees and procedures
</t>
  </si>
  <si>
    <t xml:space="preserve">(i) This reform area will increase transparency of official fees and procedures focusing on key business environment enabling MDAs in Ekiti State; (ii) the reform will give easier access to regular information for greater regulatory efficiency, lower compliance costs and better regulatory quality; (iii) Reduce overlapping of licensing requirements; (iv) reduce potential discretionary behaviors 
</t>
  </si>
  <si>
    <t xml:space="preserve">A.1. Sensitization on the schedule of trade related fees and levies on inter-state movement of goods 
A.2. Online publication/update of schedule of trade related fees and levies on inter-state movement of goods on the state's official website and EKDIPA website
A.3. Issuance of State Executive Order to direct 5 BEE MDAs to publish on State offcial website(s) their fees, procedures, SLAs, GRM, and manadatory advance communication rule
A.4 Develop, publish and implement service level agreements (SLAs) in the 5 BEE MDAs
A.5 Online publication of a monthly report on the operation and implementation of the GRM and SLAs in the 5 BEE MDAs
A.6. Develop State Grievance Redress Mechanism with legal backing </t>
  </si>
  <si>
    <t>1. Conduct advocacy meetings with groups and unions, emabark on distribution of leaflets and fliers at least twice a year to sensitize operators and provide comprehensive information on trade related fees and levies for inter-State movement of goods.
2. An Executive order directing the BEE MDAs to publish their fees, procedures, SLAs, GRM and mandatory advance communication rule on the State official website.
3. Publish monthly reports on GRM and SLA compliance on the State website.
4. The Office of the Head of Service shall coordinate the BEE MDAs to develop the service level agreements to remove overlapping roles
5. The Office of the Head of Service will develop guidelines for Grievance Redress Mechanism (GRM) and ensure it has the required legal support</t>
  </si>
  <si>
    <t xml:space="preserve">Traders, business owners, Small and Medium Entreprises (SMEs), and investors in the State
</t>
  </si>
  <si>
    <t xml:space="preserve">Office of the Head of Service, Director of Investment, Ekiti State Development and Investment Promotion Agency (EKDIPA), Director, Planning, Research and Statistics, Ekiti State Internal Revenue Services, Director of SME, Ministry of Industry, Trade and Investment
</t>
  </si>
  <si>
    <t xml:space="preserve">Ministry of  Industry, Trade and Investment,  Ministry of Justice, Ministry of Innovation, Science and Digital Economy, Ekiti State Development and Investment Promotion Agency (EKDIPA), Ministry of Physical Planning and Urban Development, Ekiti State Signage and Advertising Agency, Bureau of Land Services, and Ministry of Industry, Trade and Investment; Secretary to the State Government;  Bureau of Information and Communication Technology; Ministry of Information
</t>
  </si>
  <si>
    <t xml:space="preserve">2,000,000
</t>
  </si>
  <si>
    <t xml:space="preserve">Domestic and external trade competitiveness
</t>
  </si>
  <si>
    <t xml:space="preserve">Promote export activities and position Ekiti State as an attractive export hub for investors through the implementation of the State Committee on Export Promotion (SCEP)'s mandate
</t>
  </si>
  <si>
    <t>A.1 Allocation of an operational budget to the SCEP in the 2024 budget
A.2 Develop Ekiti State export strategy and guidelines
A.3 Online publication of Ekiti State Export Strategy and Guildelines
A.4 Increase the number of firms with export certificates from Nigerian Export Promotion Council (NEPC) attracted to Ekiti State by 50%</t>
  </si>
  <si>
    <t>1. Sensitization campaigns will be coordinated and carried out by the SCEP, EKDIPA and Ministry of Trade to attract new Exporters with incentives put in place to help Export business in the State
2. The State Export Strategy and Guidelines to facilitate the growth of Ekiti State's exports, will be published by the Ministry of Trade and BICT for easy access on relevant official state websites</t>
  </si>
  <si>
    <t>exporters, business owners, investors</t>
  </si>
  <si>
    <t xml:space="preserve">State Committee on Export Promotion; Director SME, Ministry of Industry, Trade and Investment
</t>
  </si>
  <si>
    <t xml:space="preserve">Ministry of Budget and Economic Planning, Ministry of Finance &amp; Economic Development, Nigerian Export Promotion Council, Ministry of Agriculture and Food Security, Bureau of Information and Communication Technology (BICT), Ekiti State Internal Revenue Services, Ministry of Information
</t>
  </si>
  <si>
    <t xml:space="preserve">This reform is aimed at making it easy to understand and make payment for tax in Ekiti State
</t>
  </si>
  <si>
    <t xml:space="preserve">Simplification of State and Local Business Tax Regimes
</t>
  </si>
  <si>
    <t xml:space="preserve"> A.1. Review the Ekiti State Board of Internal Revenue Law  to adopt presumptive turnover tax regime for small businesses
A.2 Establish a presumptive turnover tax regime for small busniesses in Ekiti State
B. Subsume all business-related local government charges/fees/taxes into a consolidated demand notice
B.1 Raise consolidated demand notices for all business-related local government charges/fees/taxes
C. Automate the process for the collection of taxes, levies and fees from businesses and generate e-receipt (QR code or unique payment ID) for all BEE MDAs</t>
  </si>
  <si>
    <t>1. Ensure electronic payment of all State-level and local government taxes, levies and fees from business (with adoption of at least 75% of State collection of taxes, levies and fees from businesses)
2. Review the current collection process for tax, levies and fees; streamline the process by eliminating duplicated steps; develop and deploy an Electronic Payment Solution
3. Generate harmonized Demand Notice; print and serve consolidated Demand Notices</t>
  </si>
  <si>
    <t xml:space="preserve">Small and Medium Entreprises (SMEs), Business Owners and investors
</t>
  </si>
  <si>
    <t xml:space="preserve">Director, Legal Matters, Ekiti State Internal Revenue Services; Director, Planning, Research and Statistics, Ekiti State Internal Revenue Services; 
</t>
  </si>
  <si>
    <t xml:space="preserve">Ministry of Finance, Ministry of Justice and Ekiti State House of Assembly, Ministry of Local Government, Ministry of Industry, Trade and Investment, Ministry of Infrastructure and Public Utilties, 
</t>
  </si>
  <si>
    <t xml:space="preserve">Quick determination of commercial disputes
</t>
  </si>
  <si>
    <t xml:space="preserve">This reform area will improve the State Judiciary and strengthen access to an efficient commercial justice system
</t>
  </si>
  <si>
    <t>A.1 Publication on State Judiciary website the practice Directions of the small claims courts
A.2 Populate and publish the Small Claims Courts Monthly Performance Reports</t>
  </si>
  <si>
    <t>1. The Practice Directions for the Small Claims Court will be published on the relevant state official websites for ease of access
2. The Judiciary will provide and publish a monthly small claims court performance report:
- ensure at least 50% of cases are disposed of within 60 days
- ensure 50% of the judgments are executed within 30 days</t>
  </si>
  <si>
    <t>Ekiti State Judiciary</t>
  </si>
  <si>
    <t xml:space="preserve">Ministry of Justice, Bureau of Information, Communication and Technology (BICT)
</t>
  </si>
  <si>
    <t>A. Develop and agree on frameworks to determine the PPP models required for various investment opportunities in the State.
A.1 Establishment of  PPP legal and institutional frameworks, including Ekiti State Fiscal Commitment and Contigent Liability (FCCL) Management Framework, guidelines and the manual
A.2 Creation of PPP disclosure portal of the pipeline projects
B Establishment of State Project Facilitation Fund with a minimum funding of 3% of the total pipeline estimated capital investment</t>
  </si>
  <si>
    <t>1. Develop, implement and publish PPP guidelines, manual, Fiscal Commitment and Contigent Liability (FCCL) Management Framework, PPP disclosure framework
2. Obtain State EXCO approval for a Fiscal Commitment and Contigency Liability Management Framework
3. EKDIPA to create a PPP disclosure portal with the list of projects and their respective status on her website and state official website. 
4. Establish a State Wealth Fund which will include Project Facilitation Fund to catalyze private investments</t>
  </si>
  <si>
    <t>C. Update and publish an inventory/database of all investment incentives (Federal 
and State) available in Ekiti State
D.  Update EKDIPA's website with relevant information for investors, including access to credit
E. Organization of  quarterly  information sessions annually for investors by EKDIPA
F. Development and adoption of aftercare and retention program</t>
  </si>
  <si>
    <t xml:space="preserve">AKINTUNDE OYEBODE </t>
  </si>
  <si>
    <t>Yes</t>
  </si>
  <si>
    <t>Ministry of Finance; Ministry of Physical Planning &amp; Urban Development; Bureau of Land Services; Ekiti State Internal Revenue Service; Ministry of Justice; Ekiti State Development and Investment Promotion Agency; Ministry of Investment Trade &amp; Industries; Minitstry of Agriculture and Food Security; and Ministry of Infrastructure &amp; Public Utilities and the Private Sector contributors - Nigeria Association of Small and Medium Enterprises (NASME), Manufacturer Association Nigeria (MAN), WO-Ekiti Online Market Group, National Association of Small Scale Industrialists.</t>
  </si>
  <si>
    <t>EKITI 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</si>
</sst>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6">
    <font>
      <sz val="11"/>
      <color theme="1"/>
      <name val="Calibri"/>
      <charset val="134"/>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i/>
      <sz val="10"/>
      <color theme="1"/>
      <name val="Calibri"/>
      <family val="2"/>
      <scheme val="minor"/>
    </font>
    <font>
      <sz val="8"/>
      <color theme="1"/>
      <name val="Calibri"/>
      <family val="2"/>
      <scheme val="minor"/>
    </font>
    <font>
      <b/>
      <sz val="26"/>
      <color theme="1"/>
      <name val="Calibri"/>
      <family val="2"/>
      <scheme val="minor"/>
    </font>
    <font>
      <sz val="26"/>
      <color theme="1"/>
      <name val="Calibri"/>
      <family val="2"/>
      <scheme val="minor"/>
    </font>
    <font>
      <b/>
      <sz val="12"/>
      <color theme="1"/>
      <name val="Calibri"/>
      <family val="2"/>
      <scheme val="minor"/>
    </font>
    <font>
      <b/>
      <sz val="10"/>
      <name val="Calibri"/>
      <family val="2"/>
      <scheme val="minor"/>
    </font>
    <font>
      <i/>
      <sz val="10"/>
      <name val="Calibri"/>
      <family val="2"/>
      <scheme val="minor"/>
    </font>
    <font>
      <sz val="10"/>
      <name val="Calibri"/>
      <family val="2"/>
      <scheme val="minor"/>
    </font>
    <font>
      <sz val="8"/>
      <name val="Calibri"/>
      <family val="2"/>
      <scheme val="minor"/>
    </font>
    <font>
      <b/>
      <sz val="12"/>
      <name val="Calibri"/>
      <family val="2"/>
      <scheme val="minor"/>
    </font>
    <font>
      <i/>
      <sz val="11"/>
      <color theme="1"/>
      <name val="Calibri"/>
      <family val="2"/>
      <scheme val="minor"/>
    </font>
    <font>
      <i/>
      <sz val="11"/>
      <name val="Calibri"/>
      <family val="2"/>
      <scheme val="minor"/>
    </font>
    <font>
      <sz val="11"/>
      <name val="Calibri"/>
      <family val="2"/>
      <scheme val="minor"/>
    </font>
    <font>
      <b/>
      <sz val="11"/>
      <color rgb="FF000000"/>
      <name val="Calibri"/>
      <family val="2"/>
    </font>
    <font>
      <b/>
      <sz val="15"/>
      <color theme="1"/>
      <name val="Calibri"/>
      <family val="2"/>
      <scheme val="minor"/>
    </font>
    <font>
      <b/>
      <sz val="11"/>
      <color theme="1"/>
      <name val="Calibri"/>
      <family val="2"/>
      <scheme val="minor"/>
    </font>
    <font>
      <b/>
      <sz val="14"/>
      <color theme="1" tint="0.249977111117893"/>
      <name val="Calibri"/>
      <family val="2"/>
      <scheme val="minor"/>
    </font>
    <font>
      <sz val="14"/>
      <color theme="1"/>
      <name val="Calibri"/>
      <family val="2"/>
      <scheme val="minor"/>
    </font>
    <font>
      <b/>
      <sz val="14"/>
      <color rgb="FFFF0000"/>
      <name val="Calibri"/>
      <family val="2"/>
      <scheme val="minor"/>
    </font>
    <font>
      <b/>
      <sz val="11"/>
      <color theme="1" tint="0.249977111117893"/>
      <name val="Calibri"/>
      <family val="2"/>
      <scheme val="minor"/>
    </font>
    <font>
      <sz val="11"/>
      <color rgb="FFFF0000"/>
      <name val="Calibri"/>
      <family val="2"/>
      <scheme val="minor"/>
    </font>
    <font>
      <i/>
      <sz val="8"/>
      <color theme="1"/>
      <name val="Calibri"/>
      <family val="2"/>
      <scheme val="minor"/>
    </font>
    <font>
      <sz val="10"/>
      <name val="SimSun"/>
      <charset val="134"/>
    </font>
    <font>
      <b/>
      <i/>
      <sz val="11"/>
      <name val="Calibri"/>
      <family val="2"/>
      <scheme val="minor"/>
    </font>
    <font>
      <i/>
      <sz val="1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font>
    <font>
      <sz val="11"/>
      <color theme="1"/>
      <name val="Calibri"/>
      <family val="2"/>
    </font>
  </fonts>
  <fills count="12">
    <fill>
      <patternFill patternType="none"/>
    </fill>
    <fill>
      <patternFill patternType="gray125"/>
    </fill>
    <fill>
      <patternFill patternType="solid">
        <fgColor theme="0" tint="-0.14996795556505021"/>
        <bgColor indexed="64"/>
      </patternFill>
    </fill>
    <fill>
      <patternFill patternType="solid">
        <fgColor theme="7" tint="0.7999511703848384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4" tint="0.39991454817346722"/>
        <bgColor indexed="64"/>
      </patternFill>
    </fill>
    <fill>
      <patternFill patternType="solid">
        <fgColor theme="0"/>
        <bgColor indexed="64"/>
      </patternFill>
    </fill>
    <fill>
      <patternFill patternType="solid">
        <fgColor theme="2"/>
        <bgColor indexed="64"/>
      </patternFill>
    </fill>
    <fill>
      <patternFill patternType="solid">
        <fgColor rgb="FF9CC2E5"/>
        <bgColor rgb="FF9CC2E5"/>
      </patternFill>
    </fill>
    <fill>
      <patternFill patternType="solid">
        <fgColor rgb="FFE7E6E6"/>
        <bgColor rgb="FFE7E6E6"/>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88">
    <xf numFmtId="0" fontId="0" fillId="0" borderId="0" xfId="0"/>
    <xf numFmtId="0" fontId="3" fillId="0" borderId="0" xfId="0" applyFont="1"/>
    <xf numFmtId="0" fontId="4" fillId="0" borderId="0" xfId="0" applyFont="1"/>
    <xf numFmtId="0" fontId="5" fillId="0" borderId="0" xfId="0" applyFont="1" applyAlignment="1">
      <alignment vertical="top"/>
    </xf>
    <xf numFmtId="0" fontId="4" fillId="0" borderId="0" xfId="0" applyFont="1" applyAlignment="1">
      <alignment vertical="top"/>
    </xf>
    <xf numFmtId="0" fontId="6" fillId="0" borderId="0" xfId="0" applyFont="1"/>
    <xf numFmtId="0" fontId="10" fillId="4" borderId="1" xfId="0" applyFont="1" applyFill="1" applyBorder="1" applyAlignment="1">
      <alignment wrapText="1"/>
    </xf>
    <xf numFmtId="0" fontId="11" fillId="0" borderId="1" xfId="0" applyFont="1" applyBorder="1" applyAlignment="1">
      <alignment horizontal="left" vertical="top" wrapText="1"/>
    </xf>
    <xf numFmtId="0" fontId="11" fillId="0" borderId="1" xfId="0" applyFont="1" applyBorder="1" applyAlignment="1">
      <alignment vertical="top" wrapText="1"/>
    </xf>
    <xf numFmtId="0" fontId="11" fillId="0" borderId="1" xfId="0" applyFont="1" applyBorder="1" applyAlignment="1">
      <alignment wrapText="1"/>
    </xf>
    <xf numFmtId="0" fontId="12" fillId="0" borderId="1" xfId="0" applyFont="1" applyBorder="1"/>
    <xf numFmtId="0" fontId="13" fillId="0" borderId="1" xfId="0" applyFont="1" applyBorder="1"/>
    <xf numFmtId="0" fontId="6" fillId="0" borderId="2" xfId="0" applyFont="1" applyBorder="1"/>
    <xf numFmtId="0" fontId="6" fillId="0" borderId="3" xfId="0" applyFont="1" applyBorder="1"/>
    <xf numFmtId="0" fontId="6" fillId="0" borderId="1" xfId="0" applyFont="1" applyBorder="1" applyAlignment="1"/>
    <xf numFmtId="0" fontId="3" fillId="0" borderId="1" xfId="0" applyFont="1" applyBorder="1" applyAlignment="1">
      <alignment vertical="top" wrapText="1"/>
    </xf>
    <xf numFmtId="0" fontId="3" fillId="0" borderId="1" xfId="0" applyFont="1" applyBorder="1" applyAlignment="1"/>
    <xf numFmtId="0" fontId="6" fillId="2" borderId="0" xfId="0" applyFont="1" applyFill="1"/>
    <xf numFmtId="0" fontId="10" fillId="4" borderId="1" xfId="0" applyFont="1" applyFill="1" applyBorder="1"/>
    <xf numFmtId="0" fontId="12" fillId="0" borderId="1" xfId="0" applyFont="1" applyBorder="1" applyAlignment="1">
      <alignment vertical="top"/>
    </xf>
    <xf numFmtId="0" fontId="6" fillId="0" borderId="1" xfId="0" applyFont="1" applyBorder="1"/>
    <xf numFmtId="3" fontId="3" fillId="0" borderId="1" xfId="0" applyNumberFormat="1" applyFont="1" applyBorder="1" applyAlignment="1"/>
    <xf numFmtId="15" fontId="3" fillId="0" borderId="1" xfId="0" applyNumberFormat="1" applyFont="1" applyBorder="1" applyAlignment="1"/>
    <xf numFmtId="0" fontId="3" fillId="0" borderId="1" xfId="0" applyFont="1" applyBorder="1" applyAlignment="1">
      <alignment wrapText="1"/>
    </xf>
    <xf numFmtId="0" fontId="15" fillId="0" borderId="0" xfId="0" applyFont="1" applyAlignment="1">
      <alignment vertical="top"/>
    </xf>
    <xf numFmtId="0" fontId="0" fillId="0" borderId="0" xfId="0" applyFont="1" applyAlignment="1">
      <alignment vertical="top"/>
    </xf>
    <xf numFmtId="0" fontId="0" fillId="0" borderId="0" xfId="0" applyFont="1"/>
    <xf numFmtId="0" fontId="17" fillId="0" borderId="3" xfId="0" applyFont="1" applyBorder="1" applyAlignment="1">
      <alignment horizontal="center" vertical="top" wrapText="1"/>
    </xf>
    <xf numFmtId="0" fontId="0" fillId="8" borderId="0" xfId="0" applyFill="1"/>
    <xf numFmtId="0" fontId="18" fillId="0" borderId="0" xfId="0" applyFont="1" applyAlignment="1">
      <alignment vertical="center"/>
    </xf>
    <xf numFmtId="0" fontId="0" fillId="7" borderId="0" xfId="0" applyFill="1"/>
    <xf numFmtId="0" fontId="19" fillId="7" borderId="0" xfId="0" applyFont="1" applyFill="1"/>
    <xf numFmtId="0" fontId="20" fillId="7" borderId="0" xfId="0" applyFont="1" applyFill="1"/>
    <xf numFmtId="0" fontId="21" fillId="7" borderId="0" xfId="0" applyFont="1" applyFill="1"/>
    <xf numFmtId="0" fontId="22" fillId="7" borderId="0" xfId="0" applyFont="1" applyFill="1"/>
    <xf numFmtId="0" fontId="23" fillId="7" borderId="0" xfId="0" applyFont="1" applyFill="1"/>
    <xf numFmtId="0" fontId="24" fillId="7" borderId="0" xfId="0" applyFont="1" applyFill="1"/>
    <xf numFmtId="0" fontId="22" fillId="8" borderId="0" xfId="0" applyFont="1" applyFill="1" applyAlignment="1">
      <alignment horizontal="center"/>
    </xf>
    <xf numFmtId="0" fontId="0" fillId="8" borderId="0" xfId="0" applyFill="1" applyAlignment="1">
      <alignment horizontal="center"/>
    </xf>
    <xf numFmtId="0" fontId="0" fillId="9" borderId="0" xfId="0" applyFill="1"/>
    <xf numFmtId="0" fontId="26" fillId="7" borderId="0" xfId="0" applyFont="1" applyFill="1"/>
    <xf numFmtId="0" fontId="29" fillId="0" borderId="1" xfId="0" applyFont="1" applyFill="1" applyBorder="1" applyAlignment="1">
      <alignment vertical="top" wrapText="1"/>
    </xf>
    <xf numFmtId="0" fontId="30" fillId="0" borderId="1" xfId="0" applyFont="1" applyFill="1" applyBorder="1" applyAlignment="1">
      <alignment vertical="top" wrapText="1"/>
    </xf>
    <xf numFmtId="15" fontId="16" fillId="0" borderId="1" xfId="0" applyNumberFormat="1" applyFont="1" applyFill="1" applyBorder="1" applyAlignment="1">
      <alignment horizontal="center" vertical="top" wrapText="1"/>
    </xf>
    <xf numFmtId="0" fontId="29" fillId="0" borderId="1" xfId="0" applyFont="1" applyFill="1" applyBorder="1" applyAlignment="1">
      <alignment horizontal="center" vertical="top" wrapText="1"/>
    </xf>
    <xf numFmtId="0" fontId="28" fillId="0" borderId="3" xfId="0" applyFont="1" applyFill="1" applyBorder="1" applyAlignment="1">
      <alignment horizontal="center" vertical="top" wrapText="1"/>
    </xf>
    <xf numFmtId="0" fontId="29" fillId="0" borderId="3" xfId="0" applyFont="1" applyFill="1" applyBorder="1" applyAlignment="1">
      <alignment horizontal="left" vertical="top" wrapText="1"/>
    </xf>
    <xf numFmtId="0" fontId="30" fillId="0" borderId="1" xfId="0" applyFont="1" applyFill="1" applyBorder="1" applyAlignment="1">
      <alignment horizontal="center" vertical="top" wrapText="1"/>
    </xf>
    <xf numFmtId="0" fontId="31" fillId="0" borderId="1" xfId="0" applyFont="1" applyBorder="1" applyAlignment="1">
      <alignment vertical="top" wrapText="1"/>
    </xf>
    <xf numFmtId="0" fontId="31" fillId="0" borderId="1" xfId="0" applyFont="1" applyBorder="1" applyAlignment="1">
      <alignment vertical="top"/>
    </xf>
    <xf numFmtId="3" fontId="0" fillId="0" borderId="1" xfId="0" applyNumberFormat="1" applyFont="1" applyBorder="1" applyAlignment="1">
      <alignment horizontal="center" vertical="top"/>
    </xf>
    <xf numFmtId="0" fontId="3" fillId="0" borderId="1" xfId="0" applyFont="1" applyBorder="1" applyAlignment="1">
      <alignment horizontal="center" vertical="top"/>
    </xf>
    <xf numFmtId="0" fontId="2" fillId="0" borderId="1" xfId="0" applyFont="1" applyBorder="1" applyAlignment="1">
      <alignment vertical="top"/>
    </xf>
    <xf numFmtId="0" fontId="33" fillId="0" borderId="1" xfId="0" applyFont="1" applyBorder="1" applyAlignment="1">
      <alignment horizontal="center" vertical="top" wrapText="1"/>
    </xf>
    <xf numFmtId="0" fontId="2" fillId="0" borderId="1" xfId="0" applyFont="1" applyBorder="1" applyAlignment="1">
      <alignment vertical="top" wrapText="1"/>
    </xf>
    <xf numFmtId="3" fontId="2" fillId="0" borderId="1" xfId="0" applyNumberFormat="1" applyFont="1" applyBorder="1" applyAlignment="1">
      <alignment horizontal="center" vertical="top" wrapText="1"/>
    </xf>
    <xf numFmtId="3" fontId="3" fillId="0" borderId="1" xfId="0" applyNumberFormat="1" applyFont="1" applyBorder="1" applyAlignment="1">
      <alignment horizontal="center" vertical="top"/>
    </xf>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center" vertical="top"/>
    </xf>
    <xf numFmtId="0" fontId="14" fillId="7" borderId="1" xfId="0" applyFont="1" applyFill="1" applyBorder="1" applyAlignment="1">
      <alignment horizontal="center" vertical="center" wrapText="1"/>
    </xf>
    <xf numFmtId="0" fontId="3" fillId="0" borderId="0" xfId="0" applyFont="1" applyAlignment="1">
      <alignment horizontal="center" vertical="center"/>
    </xf>
    <xf numFmtId="0" fontId="25" fillId="8" borderId="0" xfId="0" applyFont="1" applyFill="1" applyAlignment="1">
      <alignment wrapText="1"/>
    </xf>
    <xf numFmtId="0" fontId="7" fillId="6" borderId="0" xfId="0" applyFont="1" applyFill="1" applyAlignment="1">
      <alignment horizontal="center" vertical="top" wrapText="1"/>
    </xf>
    <xf numFmtId="0" fontId="8" fillId="6" borderId="0" xfId="0" applyFont="1" applyFill="1" applyAlignment="1">
      <alignment horizontal="center" vertical="top" wrapText="1"/>
    </xf>
    <xf numFmtId="0" fontId="8" fillId="6" borderId="0" xfId="0" applyFont="1" applyFill="1" applyAlignment="1">
      <alignment horizontal="center" vertical="top"/>
    </xf>
    <xf numFmtId="0" fontId="16" fillId="0" borderId="3" xfId="0" applyFont="1" applyBorder="1" applyAlignment="1">
      <alignment horizontal="center" vertical="top" wrapText="1"/>
    </xf>
    <xf numFmtId="0" fontId="16" fillId="0" borderId="2" xfId="0" applyFont="1" applyBorder="1" applyAlignment="1">
      <alignment horizontal="center" vertical="top" wrapText="1"/>
    </xf>
    <xf numFmtId="0" fontId="28" fillId="0" borderId="3" xfId="0" applyFont="1" applyFill="1" applyBorder="1" applyAlignment="1">
      <alignment horizontal="center" vertical="top" wrapText="1"/>
    </xf>
    <xf numFmtId="0" fontId="28" fillId="0" borderId="2" xfId="0" applyFont="1" applyFill="1" applyBorder="1" applyAlignment="1">
      <alignment horizontal="center" vertical="top" wrapText="1"/>
    </xf>
    <xf numFmtId="0" fontId="29" fillId="0" borderId="3" xfId="0" applyFont="1" applyFill="1" applyBorder="1" applyAlignment="1">
      <alignment vertical="top" wrapText="1"/>
    </xf>
    <xf numFmtId="0" fontId="29" fillId="0" borderId="2" xfId="0" applyFont="1" applyFill="1" applyBorder="1" applyAlignment="1">
      <alignment vertical="top" wrapText="1"/>
    </xf>
    <xf numFmtId="0" fontId="0" fillId="0" borderId="3" xfId="0" applyFont="1" applyBorder="1" applyAlignment="1">
      <alignment horizontal="center" vertical="top"/>
    </xf>
    <xf numFmtId="0" fontId="0" fillId="0" borderId="2" xfId="0" applyFont="1" applyBorder="1" applyAlignment="1">
      <alignment horizontal="center" vertical="top"/>
    </xf>
    <xf numFmtId="0" fontId="7" fillId="2" borderId="0" xfId="0" applyFont="1" applyFill="1" applyAlignment="1">
      <alignment horizontal="center" vertical="top" wrapText="1"/>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9" fillId="3" borderId="0" xfId="0" applyFont="1" applyFill="1" applyBorder="1" applyAlignment="1">
      <alignment horizontal="center"/>
    </xf>
    <xf numFmtId="0" fontId="14" fillId="5" borderId="0" xfId="0" applyFont="1" applyFill="1" applyAlignment="1">
      <alignment horizontal="center"/>
    </xf>
    <xf numFmtId="0" fontId="12" fillId="0" borderId="1" xfId="0" applyFont="1" applyBorder="1" applyAlignment="1">
      <alignment horizontal="center"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32" fillId="0" borderId="3" xfId="0" applyFont="1" applyBorder="1" applyAlignment="1">
      <alignment horizontal="center" vertical="top" wrapText="1"/>
    </xf>
    <xf numFmtId="0" fontId="32" fillId="0" borderId="2" xfId="0" applyFont="1" applyBorder="1" applyAlignment="1">
      <alignment horizontal="center" vertical="top" wrapText="1"/>
    </xf>
    <xf numFmtId="0" fontId="9" fillId="0" borderId="1" xfId="0" applyFont="1" applyBorder="1" applyAlignment="1">
      <alignment horizontal="center" vertical="top" wrapText="1"/>
    </xf>
    <xf numFmtId="0" fontId="34" fillId="10" borderId="0" xfId="0" applyFont="1" applyFill="1" applyBorder="1" applyAlignment="1">
      <alignment horizontal="center" vertical="top" wrapText="1"/>
    </xf>
    <xf numFmtId="0" fontId="21" fillId="7" borderId="0" xfId="0" applyFont="1" applyFill="1" applyAlignment="1">
      <alignment vertical="top"/>
    </xf>
    <xf numFmtId="164" fontId="35" fillId="11" borderId="0" xfId="0" applyNumberFormat="1" applyFont="1" applyFill="1" applyBorder="1"/>
  </cellXfs>
  <cellStyles count="1">
    <cellStyle name="Normal" xfId="0" builtinId="0"/>
  </cellStyles>
  <dxfs count="4">
    <dxf>
      <fill>
        <patternFill patternType="solid">
          <bgColor theme="9" tint="0.39991454817346722"/>
        </patternFill>
      </fill>
    </dxf>
    <dxf>
      <fill>
        <patternFill patternType="solid">
          <bgColor rgb="FFFF0000"/>
        </patternFill>
      </fill>
    </dxf>
    <dxf>
      <fill>
        <patternFill patternType="solid">
          <bgColor theme="9" tint="0.39991454817346722"/>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F7:Q35"/>
  <sheetViews>
    <sheetView tabSelected="1" topLeftCell="A7" zoomScale="70" zoomScaleNormal="70" workbookViewId="0">
      <selection activeCell="T21" sqref="T21"/>
    </sheetView>
  </sheetViews>
  <sheetFormatPr defaultColWidth="9.1796875" defaultRowHeight="14.5"/>
  <cols>
    <col min="1" max="10" width="9.1796875" style="28"/>
    <col min="11" max="11" width="17.6328125" style="28" customWidth="1"/>
    <col min="12" max="12" width="13.6328125" style="28" customWidth="1"/>
    <col min="13" max="13" width="27.6328125" style="28" customWidth="1"/>
    <col min="14" max="16384" width="9.1796875" style="28"/>
  </cols>
  <sheetData>
    <row r="7" spans="6:17">
      <c r="F7" s="29"/>
    </row>
    <row r="10" spans="6:17">
      <c r="G10" s="30"/>
      <c r="H10" s="30"/>
      <c r="I10" s="30"/>
      <c r="J10" s="30"/>
      <c r="K10" s="30"/>
      <c r="L10" s="30"/>
      <c r="M10" s="30"/>
      <c r="N10" s="30"/>
      <c r="O10" s="30"/>
      <c r="P10" s="30"/>
      <c r="Q10" s="30"/>
    </row>
    <row r="11" spans="6:17" ht="19.5">
      <c r="G11" s="31" t="s">
        <v>0</v>
      </c>
      <c r="H11" s="32"/>
      <c r="I11" s="32"/>
      <c r="J11" s="32"/>
      <c r="K11" s="32"/>
      <c r="L11" s="32"/>
      <c r="M11" s="32"/>
      <c r="N11" s="30"/>
      <c r="O11" s="30"/>
      <c r="P11" s="30"/>
      <c r="Q11" s="30"/>
    </row>
    <row r="12" spans="6:17" ht="18.5">
      <c r="G12" s="33"/>
      <c r="H12" s="34"/>
      <c r="I12" s="34"/>
      <c r="J12" s="34"/>
      <c r="K12" s="30"/>
      <c r="L12" s="30"/>
      <c r="M12" s="30"/>
      <c r="N12" s="30"/>
      <c r="O12" s="30"/>
      <c r="P12" s="30"/>
      <c r="Q12" s="30"/>
    </row>
    <row r="13" spans="6:17" ht="18.5">
      <c r="G13" s="33" t="s">
        <v>1</v>
      </c>
      <c r="H13" s="34" t="s">
        <v>128</v>
      </c>
      <c r="I13" s="34"/>
      <c r="J13" s="34"/>
      <c r="K13" s="30"/>
      <c r="L13" s="30"/>
      <c r="M13" s="30"/>
      <c r="N13" s="30"/>
      <c r="O13" s="30"/>
      <c r="P13" s="30"/>
      <c r="Q13" s="30"/>
    </row>
    <row r="14" spans="6:17" ht="18.5">
      <c r="G14" s="33"/>
      <c r="H14" s="34"/>
      <c r="I14" s="34"/>
      <c r="J14" s="34"/>
      <c r="K14" s="30"/>
      <c r="L14" s="30"/>
      <c r="M14" s="30"/>
      <c r="N14" s="30"/>
      <c r="O14" s="30"/>
      <c r="P14" s="30"/>
      <c r="Q14" s="30"/>
    </row>
    <row r="15" spans="6:17" ht="18.5">
      <c r="G15" s="33" t="s">
        <v>2</v>
      </c>
      <c r="H15" s="34"/>
      <c r="I15" s="34"/>
      <c r="J15" s="37" t="s">
        <v>3</v>
      </c>
      <c r="K15" s="38"/>
      <c r="L15" s="38"/>
      <c r="M15" s="38"/>
      <c r="N15" s="38"/>
      <c r="O15" s="38"/>
      <c r="P15" s="38"/>
      <c r="Q15" s="30"/>
    </row>
    <row r="16" spans="6:17" ht="18.5">
      <c r="G16" s="33"/>
      <c r="H16" s="34"/>
      <c r="I16" s="34"/>
      <c r="J16" s="34"/>
      <c r="K16" s="30"/>
      <c r="L16" s="30"/>
      <c r="M16" s="30"/>
      <c r="N16" s="30"/>
      <c r="O16" s="30"/>
      <c r="P16" s="30"/>
      <c r="Q16" s="30"/>
    </row>
    <row r="17" spans="7:17" ht="18.5">
      <c r="G17" s="33" t="s">
        <v>4</v>
      </c>
      <c r="H17" s="34"/>
      <c r="I17" s="34"/>
      <c r="J17" s="34" t="s">
        <v>125</v>
      </c>
      <c r="K17" s="30"/>
      <c r="L17" s="30"/>
      <c r="M17" s="30"/>
      <c r="N17" s="30"/>
      <c r="O17" s="30"/>
      <c r="P17" s="30"/>
      <c r="Q17" s="30"/>
    </row>
    <row r="18" spans="7:17" ht="18.5">
      <c r="G18" s="33"/>
      <c r="H18" s="34"/>
      <c r="I18" s="34"/>
      <c r="J18" s="34"/>
      <c r="K18" s="30"/>
      <c r="L18" s="30"/>
      <c r="M18" s="30"/>
      <c r="N18" s="30"/>
      <c r="O18" s="30"/>
      <c r="P18" s="30"/>
      <c r="Q18" s="30"/>
    </row>
    <row r="19" spans="7:17" ht="18.5">
      <c r="G19" s="33" t="s">
        <v>5</v>
      </c>
      <c r="H19" s="34"/>
      <c r="I19" s="34"/>
      <c r="J19" s="34"/>
      <c r="K19" s="30"/>
      <c r="L19" s="30"/>
      <c r="M19" s="39" t="s">
        <v>126</v>
      </c>
      <c r="N19" s="30"/>
      <c r="O19" s="30"/>
      <c r="P19" s="30"/>
      <c r="Q19" s="30"/>
    </row>
    <row r="20" spans="7:17" ht="18.5">
      <c r="G20" s="33"/>
      <c r="H20" s="34"/>
      <c r="I20" s="34"/>
      <c r="J20" s="34"/>
      <c r="K20" s="30"/>
      <c r="L20" s="30"/>
      <c r="M20" s="30"/>
      <c r="N20" s="30"/>
      <c r="O20" s="30"/>
      <c r="P20" s="30"/>
      <c r="Q20" s="30"/>
    </row>
    <row r="21" spans="7:17" ht="112" customHeight="1">
      <c r="G21" s="86" t="s">
        <v>6</v>
      </c>
      <c r="H21" s="34"/>
      <c r="I21" s="34"/>
      <c r="J21" s="34"/>
      <c r="K21" s="85" t="s">
        <v>127</v>
      </c>
      <c r="L21" s="85"/>
      <c r="M21" s="85"/>
      <c r="N21" s="85"/>
      <c r="O21" s="85"/>
      <c r="P21" s="85"/>
      <c r="Q21" s="85"/>
    </row>
    <row r="22" spans="7:17" ht="18.5">
      <c r="G22" s="33"/>
      <c r="H22" s="34"/>
      <c r="I22" s="34"/>
      <c r="J22" s="34"/>
      <c r="K22" s="30"/>
      <c r="L22" s="30"/>
      <c r="M22" s="30"/>
      <c r="N22" s="30"/>
      <c r="O22" s="30"/>
      <c r="P22" s="30"/>
      <c r="Q22" s="30"/>
    </row>
    <row r="23" spans="7:17" ht="18.5">
      <c r="G23" s="35" t="s">
        <v>7</v>
      </c>
      <c r="H23" s="34"/>
      <c r="I23" s="34"/>
      <c r="J23" s="34"/>
      <c r="K23" s="30"/>
      <c r="L23" s="30"/>
      <c r="M23" s="30"/>
      <c r="N23" s="30"/>
      <c r="O23" s="30"/>
      <c r="P23" s="30"/>
      <c r="Q23" s="30"/>
    </row>
    <row r="24" spans="7:17" ht="14.5" customHeight="1">
      <c r="G24" s="36"/>
      <c r="H24" s="30"/>
      <c r="I24" s="30"/>
      <c r="J24" s="30"/>
      <c r="K24" s="30"/>
      <c r="L24" s="30"/>
      <c r="M24" s="30"/>
      <c r="N24" s="30"/>
      <c r="O24" s="30"/>
      <c r="P24" s="30"/>
      <c r="Q24" s="30"/>
    </row>
    <row r="25" spans="7:17" ht="18.5">
      <c r="G25" s="33" t="s">
        <v>8</v>
      </c>
      <c r="H25" s="34"/>
      <c r="I25" s="34"/>
      <c r="J25" s="34"/>
      <c r="K25" s="30"/>
      <c r="L25" s="30"/>
      <c r="M25" s="39" t="s">
        <v>126</v>
      </c>
      <c r="N25" s="40" t="s">
        <v>9</v>
      </c>
      <c r="O25" s="30"/>
      <c r="P25" s="30"/>
      <c r="Q25" s="30"/>
    </row>
    <row r="26" spans="7:17" ht="18.5">
      <c r="G26" s="33"/>
      <c r="H26" s="34"/>
      <c r="I26" s="34"/>
      <c r="J26" s="34"/>
      <c r="K26" s="30"/>
      <c r="L26" s="30"/>
      <c r="M26" s="30"/>
      <c r="N26" s="40"/>
      <c r="O26" s="30"/>
      <c r="P26" s="30"/>
      <c r="Q26" s="30"/>
    </row>
    <row r="27" spans="7:17" ht="14.5" customHeight="1">
      <c r="G27" s="36"/>
      <c r="H27" s="30"/>
      <c r="I27" s="30"/>
      <c r="J27" s="30"/>
      <c r="K27" s="30"/>
      <c r="L27" s="30"/>
      <c r="M27" s="30"/>
      <c r="N27" s="30"/>
      <c r="O27" s="30"/>
      <c r="P27" s="30"/>
      <c r="Q27" s="30"/>
    </row>
    <row r="28" spans="7:17" ht="18.5">
      <c r="G28" s="33" t="s">
        <v>10</v>
      </c>
      <c r="H28" s="30"/>
      <c r="I28" s="30"/>
      <c r="J28" s="30"/>
      <c r="K28" s="30"/>
      <c r="L28" s="30"/>
      <c r="M28" s="87">
        <v>45259</v>
      </c>
      <c r="N28" s="30"/>
      <c r="O28" s="30"/>
      <c r="P28" s="30"/>
      <c r="Q28" s="30"/>
    </row>
    <row r="29" spans="7:17">
      <c r="G29" s="30"/>
      <c r="H29" s="30"/>
      <c r="I29" s="30"/>
      <c r="J29" s="30"/>
      <c r="K29" s="30"/>
      <c r="L29" s="30"/>
      <c r="M29" s="30"/>
      <c r="N29" s="30"/>
      <c r="O29" s="30"/>
      <c r="P29" s="30"/>
      <c r="Q29" s="30"/>
    </row>
    <row r="32" spans="7:17">
      <c r="G32" s="62" t="s">
        <v>11</v>
      </c>
      <c r="H32" s="62"/>
      <c r="I32" s="62"/>
      <c r="J32" s="62"/>
      <c r="K32" s="62"/>
      <c r="L32" s="62"/>
      <c r="M32" s="62"/>
    </row>
    <row r="33" spans="7:13">
      <c r="G33" s="62"/>
      <c r="H33" s="62"/>
      <c r="I33" s="62"/>
      <c r="J33" s="62"/>
      <c r="K33" s="62"/>
      <c r="L33" s="62"/>
      <c r="M33" s="62"/>
    </row>
    <row r="34" spans="7:13" ht="37" customHeight="1">
      <c r="G34" s="62"/>
      <c r="H34" s="62"/>
      <c r="I34" s="62"/>
      <c r="J34" s="62"/>
      <c r="K34" s="62"/>
      <c r="L34" s="62"/>
      <c r="M34" s="62"/>
    </row>
    <row r="35" spans="7:13" ht="67" customHeight="1"/>
  </sheetData>
  <mergeCells count="2">
    <mergeCell ref="G32:M34"/>
    <mergeCell ref="K21:Q21"/>
  </mergeCells>
  <conditionalFormatting sqref="M19">
    <cfRule type="containsText" dxfId="3" priority="1" operator="containsText" text="No">
      <formula>NOT(ISERROR(SEARCH("No",M19)))</formula>
    </cfRule>
    <cfRule type="cellIs" dxfId="2" priority="2" operator="equal">
      <formula>"Yes"</formula>
    </cfRule>
  </conditionalFormatting>
  <conditionalFormatting sqref="M25">
    <cfRule type="containsText" dxfId="1" priority="3" operator="containsText" text="No">
      <formula>NOT(ISERROR(SEARCH("No",M25)))</formula>
    </cfRule>
    <cfRule type="cellIs" dxfId="0" priority="4" operator="equal">
      <formula>"Yes"</formula>
    </cfRule>
  </conditionalFormatting>
  <dataValidations count="1">
    <dataValidation type="list" allowBlank="1" showInputMessage="1" showErrorMessage="1" sqref="M19 M25">
      <formula1>"Yes, No"</formula1>
    </dataValidation>
  </dataValidations>
  <pageMargins left="0.7" right="0.7" top="0.75" bottom="0.75" header="0.3" footer="0.3"/>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8"/>
  <sheetViews>
    <sheetView zoomScale="55" zoomScaleNormal="55" workbookViewId="0">
      <selection activeCell="B2" sqref="B2:M4"/>
    </sheetView>
  </sheetViews>
  <sheetFormatPr defaultColWidth="0" defaultRowHeight="10.5"/>
  <cols>
    <col min="1" max="1" width="6.36328125" style="5" customWidth="1"/>
    <col min="2" max="2" width="5.6328125" style="5" customWidth="1"/>
    <col min="3" max="3" width="28.453125" style="5" customWidth="1"/>
    <col min="4" max="4" width="31.81640625" style="5" customWidth="1"/>
    <col min="5" max="5" width="63.6328125" style="5" customWidth="1"/>
    <col min="6" max="6" width="44.36328125" style="5" customWidth="1"/>
    <col min="7" max="7" width="32.453125" style="5" customWidth="1"/>
    <col min="8" max="8" width="46.81640625" style="5" customWidth="1"/>
    <col min="9" max="9" width="52.1796875" style="5" customWidth="1"/>
    <col min="10" max="10" width="34.1796875" style="5" customWidth="1"/>
    <col min="11" max="12" width="17.81640625" style="5" customWidth="1"/>
    <col min="13" max="13" width="16.6328125" style="5" customWidth="1"/>
    <col min="14" max="14" width="3.81640625" style="5" customWidth="1"/>
    <col min="15" max="15" width="3.453125" style="5" customWidth="1"/>
    <col min="16" max="22" width="0" style="5" hidden="1" customWidth="1"/>
    <col min="23" max="16384" width="9.1796875" style="5" hidden="1"/>
  </cols>
  <sheetData>
    <row r="2" spans="2:13" ht="15" customHeight="1">
      <c r="B2" s="63" t="s">
        <v>12</v>
      </c>
      <c r="C2" s="64"/>
      <c r="D2" s="64"/>
      <c r="E2" s="64"/>
      <c r="F2" s="64"/>
      <c r="G2" s="64"/>
      <c r="H2" s="64"/>
      <c r="I2" s="65"/>
      <c r="J2" s="65"/>
      <c r="K2" s="65"/>
      <c r="L2" s="65"/>
      <c r="M2" s="65"/>
    </row>
    <row r="3" spans="2:13">
      <c r="B3" s="65"/>
      <c r="C3" s="65"/>
      <c r="D3" s="65"/>
      <c r="E3" s="65"/>
      <c r="F3" s="65"/>
      <c r="G3" s="65"/>
      <c r="H3" s="65"/>
      <c r="I3" s="65"/>
      <c r="J3" s="65"/>
      <c r="K3" s="65"/>
      <c r="L3" s="65"/>
      <c r="M3" s="65"/>
    </row>
    <row r="4" spans="2:13" ht="37.5" customHeight="1">
      <c r="B4" s="65"/>
      <c r="C4" s="65"/>
      <c r="D4" s="65"/>
      <c r="E4" s="65"/>
      <c r="F4" s="65"/>
      <c r="G4" s="65"/>
      <c r="H4" s="65"/>
      <c r="I4" s="65"/>
      <c r="J4" s="65"/>
      <c r="K4" s="65"/>
      <c r="L4" s="65"/>
      <c r="M4" s="65"/>
    </row>
    <row r="7" spans="2:13" s="61" customFormat="1" ht="38" customHeight="1">
      <c r="B7" s="60" t="s">
        <v>13</v>
      </c>
      <c r="C7" s="60" t="s">
        <v>14</v>
      </c>
      <c r="D7" s="60" t="s">
        <v>15</v>
      </c>
      <c r="E7" s="60" t="s">
        <v>16</v>
      </c>
      <c r="F7" s="60" t="s">
        <v>17</v>
      </c>
      <c r="G7" s="60" t="s">
        <v>18</v>
      </c>
      <c r="H7" s="60" t="s">
        <v>19</v>
      </c>
      <c r="I7" s="60" t="s">
        <v>20</v>
      </c>
      <c r="J7" s="60" t="s">
        <v>21</v>
      </c>
      <c r="K7" s="60" t="s">
        <v>22</v>
      </c>
      <c r="L7" s="60" t="s">
        <v>23</v>
      </c>
      <c r="M7" s="60" t="s">
        <v>24</v>
      </c>
    </row>
    <row r="8" spans="2:13" s="24" customFormat="1" ht="250" customHeight="1">
      <c r="B8" s="66">
        <v>1</v>
      </c>
      <c r="C8" s="68" t="s">
        <v>59</v>
      </c>
      <c r="D8" s="70" t="s">
        <v>60</v>
      </c>
      <c r="E8" s="41" t="s">
        <v>61</v>
      </c>
      <c r="F8" s="41" t="s">
        <v>62</v>
      </c>
      <c r="G8" s="42" t="s">
        <v>63</v>
      </c>
      <c r="H8" s="41" t="s">
        <v>64</v>
      </c>
      <c r="I8" s="41" t="s">
        <v>65</v>
      </c>
      <c r="J8" s="41" t="s">
        <v>66</v>
      </c>
      <c r="K8" s="44" t="s">
        <v>67</v>
      </c>
      <c r="L8" s="43">
        <v>45292</v>
      </c>
      <c r="M8" s="43">
        <v>45657</v>
      </c>
    </row>
    <row r="9" spans="2:13" s="24" customFormat="1" ht="99" customHeight="1">
      <c r="B9" s="67"/>
      <c r="C9" s="69"/>
      <c r="D9" s="71"/>
      <c r="E9" s="41" t="s">
        <v>68</v>
      </c>
      <c r="F9" s="41" t="s">
        <v>69</v>
      </c>
      <c r="G9" s="42" t="s">
        <v>70</v>
      </c>
      <c r="H9" s="41" t="s">
        <v>71</v>
      </c>
      <c r="I9" s="41" t="s">
        <v>72</v>
      </c>
      <c r="J9" s="41" t="s">
        <v>66</v>
      </c>
      <c r="K9" s="44" t="s">
        <v>73</v>
      </c>
      <c r="L9" s="43">
        <v>45292</v>
      </c>
      <c r="M9" s="43">
        <v>45657</v>
      </c>
    </row>
    <row r="10" spans="2:13" s="25" customFormat="1" ht="277" customHeight="1">
      <c r="B10" s="27">
        <v>2</v>
      </c>
      <c r="C10" s="45" t="s">
        <v>74</v>
      </c>
      <c r="D10" s="46" t="s">
        <v>75</v>
      </c>
      <c r="E10" s="41" t="s">
        <v>76</v>
      </c>
      <c r="F10" s="42" t="s">
        <v>77</v>
      </c>
      <c r="G10" s="42" t="s">
        <v>78</v>
      </c>
      <c r="H10" s="42" t="s">
        <v>79</v>
      </c>
      <c r="I10" s="42" t="s">
        <v>80</v>
      </c>
      <c r="J10" s="42" t="s">
        <v>66</v>
      </c>
      <c r="K10" s="47" t="s">
        <v>81</v>
      </c>
      <c r="L10" s="43">
        <v>45292</v>
      </c>
      <c r="M10" s="43">
        <v>45657</v>
      </c>
    </row>
    <row r="11" spans="2:13" s="25" customFormat="1" ht="323" customHeight="1">
      <c r="B11" s="72">
        <v>3</v>
      </c>
      <c r="C11" s="82" t="s">
        <v>82</v>
      </c>
      <c r="D11" s="48" t="s">
        <v>83</v>
      </c>
      <c r="E11" s="48" t="s">
        <v>122</v>
      </c>
      <c r="F11" s="48" t="s">
        <v>123</v>
      </c>
      <c r="G11" s="49" t="s">
        <v>85</v>
      </c>
      <c r="H11" s="48" t="s">
        <v>88</v>
      </c>
      <c r="I11" s="48" t="s">
        <v>87</v>
      </c>
      <c r="J11" s="48" t="s">
        <v>86</v>
      </c>
      <c r="K11" s="50">
        <v>56500000</v>
      </c>
      <c r="L11" s="43">
        <v>45292</v>
      </c>
      <c r="M11" s="43">
        <v>45657</v>
      </c>
    </row>
    <row r="12" spans="2:13" s="26" customFormat="1" ht="185" customHeight="1">
      <c r="B12" s="73"/>
      <c r="C12" s="83"/>
      <c r="D12" s="48" t="s">
        <v>84</v>
      </c>
      <c r="E12" s="48" t="s">
        <v>124</v>
      </c>
      <c r="F12" s="48" t="s">
        <v>89</v>
      </c>
      <c r="G12" s="49" t="s">
        <v>90</v>
      </c>
      <c r="H12" s="48" t="s">
        <v>91</v>
      </c>
      <c r="I12" s="48" t="s">
        <v>92</v>
      </c>
      <c r="J12" s="48" t="s">
        <v>93</v>
      </c>
      <c r="K12" s="50">
        <v>8000000</v>
      </c>
      <c r="L12" s="43">
        <v>45292</v>
      </c>
      <c r="M12" s="43">
        <v>45657</v>
      </c>
    </row>
    <row r="13" spans="2:13" s="1" customFormat="1" ht="344" customHeight="1">
      <c r="B13" s="51">
        <v>4</v>
      </c>
      <c r="C13" s="53" t="s">
        <v>94</v>
      </c>
      <c r="D13" s="54" t="s">
        <v>95</v>
      </c>
      <c r="E13" s="54" t="s">
        <v>96</v>
      </c>
      <c r="F13" s="54" t="s">
        <v>97</v>
      </c>
      <c r="G13" s="54" t="s">
        <v>98</v>
      </c>
      <c r="H13" s="54" t="s">
        <v>99</v>
      </c>
      <c r="I13" s="54" t="s">
        <v>100</v>
      </c>
      <c r="J13" s="54" t="s">
        <v>93</v>
      </c>
      <c r="K13" s="55" t="s">
        <v>101</v>
      </c>
      <c r="L13" s="43">
        <v>45292</v>
      </c>
      <c r="M13" s="43">
        <v>45657</v>
      </c>
    </row>
    <row r="14" spans="2:13" s="1" customFormat="1" ht="170.5">
      <c r="B14" s="51">
        <v>5</v>
      </c>
      <c r="C14" s="84" t="s">
        <v>102</v>
      </c>
      <c r="D14" s="54" t="s">
        <v>103</v>
      </c>
      <c r="E14" s="54" t="s">
        <v>104</v>
      </c>
      <c r="F14" s="54" t="s">
        <v>105</v>
      </c>
      <c r="G14" s="52" t="s">
        <v>106</v>
      </c>
      <c r="H14" s="54" t="s">
        <v>107</v>
      </c>
      <c r="I14" s="54" t="s">
        <v>108</v>
      </c>
      <c r="J14" s="54" t="s">
        <v>93</v>
      </c>
      <c r="K14" s="56">
        <v>1000000</v>
      </c>
      <c r="L14" s="43">
        <v>45292</v>
      </c>
      <c r="M14" s="43">
        <v>45657</v>
      </c>
    </row>
    <row r="15" spans="2:13" s="1" customFormat="1" ht="251" customHeight="1">
      <c r="B15" s="51">
        <v>6</v>
      </c>
      <c r="C15" s="53" t="s">
        <v>110</v>
      </c>
      <c r="D15" s="54" t="s">
        <v>109</v>
      </c>
      <c r="E15" s="54" t="s">
        <v>111</v>
      </c>
      <c r="F15" s="57" t="s">
        <v>112</v>
      </c>
      <c r="G15" s="57" t="s">
        <v>113</v>
      </c>
      <c r="H15" s="57" t="s">
        <v>114</v>
      </c>
      <c r="I15" s="57" t="s">
        <v>115</v>
      </c>
      <c r="J15" s="57" t="s">
        <v>93</v>
      </c>
      <c r="K15" s="59" t="s">
        <v>81</v>
      </c>
      <c r="L15" s="43">
        <v>45292</v>
      </c>
      <c r="M15" s="43">
        <v>45657</v>
      </c>
    </row>
    <row r="16" spans="2:13" s="1" customFormat="1" ht="170.5">
      <c r="B16" s="51">
        <v>7</v>
      </c>
      <c r="C16" s="84" t="s">
        <v>116</v>
      </c>
      <c r="D16" s="57" t="s">
        <v>117</v>
      </c>
      <c r="E16" s="57" t="s">
        <v>118</v>
      </c>
      <c r="F16" s="57" t="s">
        <v>119</v>
      </c>
      <c r="G16" s="57" t="s">
        <v>113</v>
      </c>
      <c r="H16" s="58" t="s">
        <v>120</v>
      </c>
      <c r="I16" s="57" t="s">
        <v>121</v>
      </c>
      <c r="J16" s="57" t="s">
        <v>93</v>
      </c>
      <c r="K16" s="59" t="s">
        <v>81</v>
      </c>
      <c r="L16" s="43">
        <v>45292</v>
      </c>
      <c r="M16" s="43">
        <v>45657</v>
      </c>
    </row>
    <row r="17" s="1" customFormat="1" ht="15.5"/>
    <row r="18" s="1" customFormat="1" ht="15.5"/>
  </sheetData>
  <mergeCells count="6">
    <mergeCell ref="B2:M4"/>
    <mergeCell ref="B8:B9"/>
    <mergeCell ref="C8:C9"/>
    <mergeCell ref="D8:D9"/>
    <mergeCell ref="C11:C12"/>
    <mergeCell ref="B11:B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5"/>
  <sheetViews>
    <sheetView zoomScale="90" zoomScaleNormal="90" workbookViewId="0">
      <pane ySplit="7" topLeftCell="A8" activePane="bottomLeft" state="frozen"/>
      <selection pane="bottomLeft" activeCell="B2" sqref="B2:K4"/>
    </sheetView>
  </sheetViews>
  <sheetFormatPr defaultColWidth="14.36328125" defaultRowHeight="10.5"/>
  <cols>
    <col min="1" max="1" width="4.36328125" style="5" customWidth="1"/>
    <col min="2" max="2" width="4.81640625" style="5" customWidth="1"/>
    <col min="3" max="3" width="16.453125" style="5" customWidth="1"/>
    <col min="4" max="4" width="14.36328125" style="5"/>
    <col min="5" max="5" width="33.1796875" style="5" customWidth="1"/>
    <col min="6" max="6" width="14.36328125" style="5"/>
    <col min="7" max="7" width="27.6328125" style="5" customWidth="1"/>
    <col min="8" max="8" width="34.6328125" style="5" customWidth="1"/>
    <col min="9" max="12" width="14.36328125" style="5"/>
    <col min="13" max="13" width="22.81640625" style="5" customWidth="1"/>
    <col min="14" max="14" width="38.6328125" style="5" customWidth="1"/>
    <col min="15" max="16384" width="14.36328125" style="5"/>
  </cols>
  <sheetData>
    <row r="2" spans="2:14" ht="15" customHeight="1">
      <c r="B2" s="74" t="s">
        <v>43</v>
      </c>
      <c r="C2" s="75"/>
      <c r="D2" s="75"/>
      <c r="E2" s="75"/>
      <c r="F2" s="75"/>
      <c r="G2" s="75"/>
      <c r="H2" s="76"/>
      <c r="I2" s="76"/>
      <c r="J2" s="76"/>
      <c r="K2" s="76"/>
      <c r="L2" s="17"/>
      <c r="M2" s="17"/>
      <c r="N2" s="17"/>
    </row>
    <row r="3" spans="2:14">
      <c r="B3" s="76"/>
      <c r="C3" s="76"/>
      <c r="D3" s="76"/>
      <c r="E3" s="76"/>
      <c r="F3" s="76"/>
      <c r="G3" s="76"/>
      <c r="H3" s="76"/>
      <c r="I3" s="76"/>
      <c r="J3" s="76"/>
      <c r="K3" s="76"/>
      <c r="L3" s="17"/>
      <c r="M3" s="17"/>
      <c r="N3" s="17"/>
    </row>
    <row r="4" spans="2:14" ht="37.5" customHeight="1">
      <c r="B4" s="76"/>
      <c r="C4" s="76"/>
      <c r="D4" s="76"/>
      <c r="E4" s="76"/>
      <c r="F4" s="76"/>
      <c r="G4" s="76"/>
      <c r="H4" s="76"/>
      <c r="I4" s="76"/>
      <c r="J4" s="76"/>
      <c r="K4" s="76"/>
      <c r="L4" s="17"/>
      <c r="M4" s="17"/>
      <c r="N4" s="17"/>
    </row>
    <row r="6" spans="2:14" s="1" customFormat="1" ht="15.5">
      <c r="B6" s="77" t="s">
        <v>44</v>
      </c>
      <c r="C6" s="77"/>
      <c r="D6" s="77"/>
      <c r="E6" s="77"/>
      <c r="F6" s="77"/>
      <c r="G6" s="77"/>
      <c r="H6" s="77"/>
      <c r="I6" s="77"/>
      <c r="J6" s="77"/>
      <c r="K6" s="77"/>
      <c r="L6" s="78" t="s">
        <v>45</v>
      </c>
      <c r="M6" s="78"/>
      <c r="N6" s="78"/>
    </row>
    <row r="7" spans="2:14" s="2" customFormat="1" ht="26.25" customHeight="1">
      <c r="B7" s="6" t="s">
        <v>13</v>
      </c>
      <c r="C7" s="6" t="s">
        <v>14</v>
      </c>
      <c r="D7" s="6" t="s">
        <v>15</v>
      </c>
      <c r="E7" s="6" t="s">
        <v>16</v>
      </c>
      <c r="F7" s="6" t="s">
        <v>17</v>
      </c>
      <c r="G7" s="6" t="s">
        <v>19</v>
      </c>
      <c r="H7" s="6" t="s">
        <v>20</v>
      </c>
      <c r="I7" s="6" t="s">
        <v>46</v>
      </c>
      <c r="J7" s="6" t="s">
        <v>23</v>
      </c>
      <c r="K7" s="6" t="s">
        <v>24</v>
      </c>
      <c r="L7" s="18" t="s">
        <v>47</v>
      </c>
      <c r="M7" s="18" t="s">
        <v>48</v>
      </c>
      <c r="N7" s="18" t="s">
        <v>49</v>
      </c>
    </row>
    <row r="8" spans="2:14" s="3" customFormat="1" ht="117">
      <c r="B8" s="7"/>
      <c r="C8" s="8" t="s">
        <v>25</v>
      </c>
      <c r="D8" s="8" t="s">
        <v>26</v>
      </c>
      <c r="E8" s="8" t="s">
        <v>50</v>
      </c>
      <c r="F8" s="8" t="s">
        <v>51</v>
      </c>
      <c r="G8" s="8" t="s">
        <v>27</v>
      </c>
      <c r="H8" s="8" t="s">
        <v>28</v>
      </c>
      <c r="I8" s="8" t="s">
        <v>29</v>
      </c>
      <c r="J8" s="8" t="s">
        <v>30</v>
      </c>
      <c r="K8" s="8" t="s">
        <v>31</v>
      </c>
      <c r="L8" s="8" t="s">
        <v>52</v>
      </c>
      <c r="M8" s="8" t="s">
        <v>53</v>
      </c>
      <c r="N8" s="8" t="s">
        <v>54</v>
      </c>
    </row>
    <row r="9" spans="2:14" s="4" customFormat="1" ht="69" customHeight="1">
      <c r="B9" s="79">
        <v>1</v>
      </c>
      <c r="C9" s="80" t="s">
        <v>55</v>
      </c>
      <c r="D9" s="80" t="s">
        <v>56</v>
      </c>
      <c r="E9" s="8" t="s">
        <v>57</v>
      </c>
      <c r="F9" s="8" t="s">
        <v>32</v>
      </c>
      <c r="G9" s="8" t="s">
        <v>33</v>
      </c>
      <c r="H9" s="8" t="s">
        <v>34</v>
      </c>
      <c r="I9" s="8" t="s">
        <v>35</v>
      </c>
      <c r="J9" s="8" t="s">
        <v>36</v>
      </c>
      <c r="K9" s="8" t="s">
        <v>36</v>
      </c>
      <c r="L9" s="19"/>
      <c r="M9" s="19"/>
      <c r="N9" s="19"/>
    </row>
    <row r="10" spans="2:14" s="2" customFormat="1" ht="39">
      <c r="B10" s="79"/>
      <c r="C10" s="81"/>
      <c r="D10" s="81"/>
      <c r="E10" s="9" t="s">
        <v>58</v>
      </c>
      <c r="F10" s="10"/>
      <c r="G10" s="10"/>
      <c r="H10" s="10"/>
      <c r="I10" s="10"/>
      <c r="J10" s="10"/>
      <c r="K10" s="10"/>
      <c r="L10" s="10"/>
      <c r="M10" s="10"/>
      <c r="N10" s="10"/>
    </row>
    <row r="11" spans="2:14" s="2" customFormat="1" ht="13">
      <c r="B11" s="79"/>
      <c r="C11" s="81"/>
      <c r="D11" s="81"/>
      <c r="E11" s="10" t="s">
        <v>37</v>
      </c>
      <c r="F11" s="10"/>
      <c r="G11" s="10"/>
      <c r="H11" s="10"/>
      <c r="I11" s="10"/>
      <c r="J11" s="10"/>
      <c r="K11" s="10"/>
      <c r="L11" s="10"/>
      <c r="M11" s="10"/>
      <c r="N11" s="10"/>
    </row>
    <row r="12" spans="2:14" s="2" customFormat="1" ht="13">
      <c r="B12" s="79"/>
      <c r="C12" s="81"/>
      <c r="D12" s="81"/>
      <c r="E12" s="10" t="s">
        <v>38</v>
      </c>
      <c r="F12" s="10"/>
      <c r="G12" s="10"/>
      <c r="H12" s="10"/>
      <c r="I12" s="10"/>
      <c r="J12" s="10"/>
      <c r="K12" s="10"/>
      <c r="L12" s="10"/>
      <c r="M12" s="10"/>
      <c r="N12" s="10"/>
    </row>
    <row r="13" spans="2:14" s="2" customFormat="1" ht="13">
      <c r="B13" s="79"/>
      <c r="C13" s="81"/>
      <c r="D13" s="81"/>
      <c r="E13" s="10" t="s">
        <v>39</v>
      </c>
      <c r="F13" s="10"/>
      <c r="G13" s="10"/>
      <c r="H13" s="10"/>
      <c r="I13" s="10"/>
      <c r="J13" s="10"/>
      <c r="K13" s="10"/>
      <c r="L13" s="10"/>
      <c r="M13" s="10"/>
      <c r="N13" s="10"/>
    </row>
    <row r="14" spans="2:14" s="2" customFormat="1" ht="13">
      <c r="B14" s="79"/>
      <c r="C14" s="81"/>
      <c r="D14" s="81"/>
      <c r="E14" s="10" t="s">
        <v>40</v>
      </c>
      <c r="F14" s="10"/>
      <c r="G14" s="10"/>
      <c r="H14" s="10"/>
      <c r="I14" s="10"/>
      <c r="J14" s="10"/>
      <c r="K14" s="10"/>
      <c r="L14" s="10"/>
      <c r="M14" s="10"/>
      <c r="N14" s="10"/>
    </row>
    <row r="15" spans="2:14" s="2" customFormat="1" ht="13">
      <c r="B15" s="79"/>
      <c r="C15" s="81"/>
      <c r="D15" s="81"/>
      <c r="E15" s="10" t="s">
        <v>41</v>
      </c>
      <c r="F15" s="10"/>
      <c r="G15" s="10"/>
      <c r="H15" s="10"/>
      <c r="I15" s="10"/>
      <c r="J15" s="10"/>
      <c r="K15" s="10"/>
      <c r="L15" s="10"/>
      <c r="M15" s="10"/>
      <c r="N15" s="10"/>
    </row>
    <row r="16" spans="2:14" s="2" customFormat="1" ht="13">
      <c r="B16" s="79"/>
      <c r="C16" s="81"/>
      <c r="D16" s="81"/>
      <c r="E16" s="10" t="s">
        <v>42</v>
      </c>
      <c r="F16" s="10"/>
      <c r="G16" s="10"/>
      <c r="H16" s="10"/>
      <c r="I16" s="10"/>
      <c r="J16" s="10"/>
      <c r="K16" s="10"/>
      <c r="L16" s="10"/>
      <c r="M16" s="10"/>
      <c r="N16" s="10"/>
    </row>
    <row r="17" spans="2:14">
      <c r="B17" s="11"/>
      <c r="C17" s="11"/>
      <c r="D17" s="11"/>
      <c r="E17" s="11"/>
      <c r="F17" s="11"/>
      <c r="G17" s="11"/>
      <c r="H17" s="11"/>
      <c r="I17" s="11"/>
      <c r="J17" s="11"/>
      <c r="K17" s="11"/>
      <c r="L17" s="11"/>
      <c r="M17" s="11"/>
      <c r="N17" s="11"/>
    </row>
    <row r="18" spans="2:14">
      <c r="B18" s="12"/>
      <c r="C18" s="12"/>
      <c r="D18" s="12"/>
      <c r="E18" s="12"/>
      <c r="F18" s="12"/>
      <c r="G18" s="12"/>
      <c r="H18" s="12"/>
      <c r="I18" s="12"/>
      <c r="J18" s="12"/>
      <c r="K18" s="12"/>
      <c r="L18" s="20"/>
      <c r="M18" s="20"/>
      <c r="N18" s="20"/>
    </row>
    <row r="19" spans="2:14">
      <c r="B19" s="13"/>
      <c r="C19" s="13"/>
      <c r="D19" s="13"/>
      <c r="E19" s="13"/>
      <c r="F19" s="13"/>
      <c r="G19" s="13"/>
      <c r="H19" s="13"/>
      <c r="I19" s="13"/>
      <c r="J19" s="13"/>
      <c r="K19" s="13"/>
      <c r="L19" s="20"/>
      <c r="M19" s="20"/>
      <c r="N19" s="20"/>
    </row>
    <row r="20" spans="2:14" ht="15.5">
      <c r="B20" s="14"/>
      <c r="C20" s="15"/>
      <c r="D20" s="15"/>
      <c r="E20" s="15"/>
      <c r="F20" s="15"/>
      <c r="G20" s="16"/>
      <c r="H20" s="16"/>
      <c r="I20" s="21"/>
      <c r="J20" s="22"/>
      <c r="K20" s="22"/>
      <c r="L20" s="16"/>
      <c r="M20" s="23"/>
      <c r="N20" s="23"/>
    </row>
    <row r="21" spans="2:14" ht="15.5">
      <c r="B21" s="14"/>
      <c r="C21" s="15"/>
      <c r="D21" s="15"/>
      <c r="E21" s="15"/>
      <c r="F21" s="15"/>
      <c r="G21" s="16"/>
      <c r="H21" s="16"/>
      <c r="I21" s="16"/>
      <c r="J21" s="22"/>
      <c r="K21" s="22"/>
      <c r="L21" s="16"/>
      <c r="M21" s="16"/>
      <c r="N21" s="14"/>
    </row>
    <row r="22" spans="2:14" ht="15.5">
      <c r="B22" s="14"/>
      <c r="C22" s="15"/>
      <c r="D22" s="15"/>
      <c r="E22" s="15"/>
      <c r="F22" s="15"/>
      <c r="G22" s="16"/>
      <c r="H22" s="16"/>
      <c r="I22" s="21"/>
      <c r="J22" s="22"/>
      <c r="K22" s="22"/>
      <c r="L22" s="16"/>
      <c r="M22" s="16"/>
      <c r="N22" s="14"/>
    </row>
    <row r="23" spans="2:14" ht="15.5">
      <c r="B23" s="14"/>
      <c r="C23" s="15"/>
      <c r="D23" s="15"/>
      <c r="E23" s="15"/>
      <c r="F23" s="15"/>
      <c r="G23" s="16"/>
      <c r="H23" s="16"/>
      <c r="I23" s="16"/>
      <c r="J23" s="22"/>
      <c r="K23" s="22"/>
      <c r="L23" s="16"/>
      <c r="M23" s="16"/>
      <c r="N23" s="14"/>
    </row>
    <row r="24" spans="2:14" ht="15.5">
      <c r="B24" s="14"/>
      <c r="C24" s="16"/>
      <c r="D24" s="16"/>
      <c r="E24" s="16"/>
      <c r="F24" s="15"/>
      <c r="G24" s="16"/>
      <c r="H24" s="16"/>
      <c r="I24" s="16"/>
      <c r="J24" s="22"/>
      <c r="K24" s="22"/>
      <c r="L24" s="16"/>
      <c r="M24" s="16"/>
      <c r="N24" s="14"/>
    </row>
    <row r="25" spans="2:14">
      <c r="B25" s="14"/>
      <c r="C25" s="14"/>
      <c r="D25" s="14"/>
      <c r="E25" s="14"/>
      <c r="F25" s="14"/>
      <c r="G25" s="14"/>
      <c r="H25" s="14"/>
      <c r="I25" s="14"/>
      <c r="J25" s="14"/>
      <c r="K25" s="14"/>
      <c r="L25" s="14"/>
      <c r="M25" s="14"/>
      <c r="N25" s="14"/>
    </row>
  </sheetData>
  <mergeCells count="6">
    <mergeCell ref="B2:K4"/>
    <mergeCell ref="B6:K6"/>
    <mergeCell ref="L6:N6"/>
    <mergeCell ref="B9:B16"/>
    <mergeCell ref="C9:C16"/>
    <mergeCell ref="D9:D16"/>
  </mergeCells>
  <dataValidations count="1">
    <dataValidation type="list" allowBlank="1" showInputMessage="1" showErrorMessage="1" sqref="L20 L21:L24">
      <formula1>"Not Started, Started, Done"</formula1>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5" sqref="B5"/>
    </sheetView>
  </sheetViews>
  <sheetFormatPr defaultColWidth="9.1796875" defaultRowHeight="14.5"/>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5"/>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G15" rgbClr="96C7E8"/>
    <comment s:ref="G17" rgbClr="96C7E8"/>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BERAP</vt:lpstr>
      <vt:lpstr>Progress Report</vt:lpstr>
      <vt:lpstr>Sheet1</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EBES</dc:creator>
  <cp:lastModifiedBy>Hp</cp:lastModifiedBy>
  <dcterms:created xsi:type="dcterms:W3CDTF">2022-09-28T09:53:00Z</dcterms:created>
  <dcterms:modified xsi:type="dcterms:W3CDTF">2023-12-24T16:40:37Z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F182FA9976D84F40AFE297F15C5C3121_13</vt:lpwstr>
  </property>
  <property fmtid="{D5CDD505-2E9C-101B-9397-08002B2CF9AE}" pid="3" name="KSOProductBuildVer">
    <vt:lpwstr>1033-12.2.0.13110</vt:lpwstr>
  </property>
</Properties>
</file>